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635" windowHeight="769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F31" i="1"/>
</calcChain>
</file>

<file path=xl/sharedStrings.xml><?xml version="1.0" encoding="utf-8"?>
<sst xmlns="http://schemas.openxmlformats.org/spreadsheetml/2006/main" count="68" uniqueCount="68">
  <si>
    <t>2025年瓦房店第三医院体检自选套餐</t>
  </si>
  <si>
    <t>序号</t>
  </si>
  <si>
    <t>科室</t>
  </si>
  <si>
    <t>项目</t>
  </si>
  <si>
    <t>项目释义</t>
  </si>
  <si>
    <t>项目单价</t>
  </si>
  <si>
    <t>男套餐</t>
  </si>
  <si>
    <t>已婚女</t>
  </si>
  <si>
    <t>未婚女</t>
  </si>
  <si>
    <t xml:space="preserve"> 胸部CT（无片）</t>
  </si>
  <si>
    <t>肺、纵隔、淋巴结</t>
  </si>
  <si>
    <t>超声科</t>
  </si>
  <si>
    <t>甲状腺彩超（分级诊断）</t>
  </si>
  <si>
    <t>甲状腺回声是否均匀、腺体内有无结节、占位性病变等，并进行分级诊断，可靠鉴别甲状腺的良恶性病变。一般分为六级。如果是一级、二级、三级的结节，一般良性的可能性大，建议3至6个月正规医院专科彩超复查。如果是四级、五级、六级的结节，一般有一定恶性的可能性，而且随着等级的增加，恶性的可能性逐渐加大，需及时外科手段进行治疗。（为是否罹患恶性肿瘤提供帮助）。</t>
  </si>
  <si>
    <t>颈动脉彩超</t>
  </si>
  <si>
    <t>颈动脉内膜厚度和早期动脉硬化程度，有无粥样硬化斑块等。</t>
  </si>
  <si>
    <t>腹部彩超</t>
  </si>
  <si>
    <t>肝脏、胆囊、脾脏等大小、形态、内部回声、有无占位性病变检查。</t>
  </si>
  <si>
    <t>泌尿系彩超</t>
  </si>
  <si>
    <t>双肾、膀胱、前列腺、双侧输尿管有无炎症、结石、占位性等病变。</t>
  </si>
  <si>
    <t>生殖系彩超</t>
  </si>
  <si>
    <t>子宫、附件、有无炎症、结石、占位性等病变。</t>
  </si>
  <si>
    <t>肿瘤标记物</t>
  </si>
  <si>
    <t>甲胎蛋白</t>
  </si>
  <si>
    <t>原发性肝癌的辅助诊断，疗效及预后监测。</t>
  </si>
  <si>
    <t>糖类抗原199</t>
  </si>
  <si>
    <t>广谱性肿瘤标志物，对胰腺癌、胃癌等肿瘤的辅助诊断及疗效的判断。</t>
  </si>
  <si>
    <t>癌胚抗原</t>
  </si>
  <si>
    <t>广谱性肿瘤标志物，对结直肠、胃、胰腺、胆管等肿瘤的辅助诊断及疗效的判断。</t>
  </si>
  <si>
    <t>糖类抗原125（女）</t>
  </si>
  <si>
    <t>卵巢癌辅助诊断和治疗检测。</t>
  </si>
  <si>
    <t>前列腺特异性抗原（TPSA）男</t>
  </si>
  <si>
    <t>前列腺癌的辅助诊断及鉴别诊断。</t>
  </si>
  <si>
    <t>实验室</t>
  </si>
  <si>
    <t>血常规（22项）</t>
  </si>
  <si>
    <t>白细胞、红细胞、血红蛋白、血小板、中性粒细胞等22项</t>
  </si>
  <si>
    <t>尿常规（25项）</t>
  </si>
  <si>
    <t>尿胆原、尿葡萄糖、酮体、尿隐血、滴虫、霉菌、尿蛋白质、尿白细胞等25项</t>
  </si>
  <si>
    <t>生化</t>
  </si>
  <si>
    <t>肝功能（7项）</t>
  </si>
  <si>
    <t>血清谷丙转氨酶、血清谷草转氨酶、血清碱性磷酸酶、谷氨酰转肽酶、胆红素、血清蛋白等7项</t>
  </si>
  <si>
    <t>血脂</t>
  </si>
  <si>
    <t>甘油三酯、总胆固醇、高密度脂蛋白、低密度脂蛋白</t>
  </si>
  <si>
    <t>血糖</t>
  </si>
  <si>
    <t>空腹状态下血糖水平</t>
  </si>
  <si>
    <t>肾功</t>
  </si>
  <si>
    <t>肌酐、尿素氮、尿酸</t>
  </si>
  <si>
    <t>糖化血红蛋白</t>
  </si>
  <si>
    <t>反映近2到3个月的血糖水平，也是衡量糖尿病控制水平的标准</t>
  </si>
  <si>
    <t>同型半胱氨酸</t>
  </si>
  <si>
    <t>用于心脑血管疾病监测，同型半胱氨酸水平超过14个单位的人，中风的风险性会增加82%</t>
  </si>
  <si>
    <t>常规检查</t>
  </si>
  <si>
    <t>一般检查</t>
  </si>
  <si>
    <t>身高、体重、体重指数、腰围、臀围</t>
  </si>
  <si>
    <t>内科</t>
  </si>
  <si>
    <t>收缩压、舒张压、体检问卷。</t>
  </si>
  <si>
    <t>心电图</t>
  </si>
  <si>
    <t>查看是否罹患心律失常、心肌缺血、心肌损伤等疾病</t>
  </si>
  <si>
    <t>液基薄层细胞检测TCT</t>
  </si>
  <si>
    <t>是宫颈癌筛查最准确的检测技术</t>
  </si>
  <si>
    <t>乳腺彩超（分级诊断）</t>
  </si>
  <si>
    <t>是乳腺疾病筛查重要的方法，与乳腺钼靶检查有互补性，特别是致密性乳腺更有不可替代的作用，可鉴别乳腺的良、恶性病变，并进行分级诊断。乳腺超声检查无条件给予分级诊断乳腺彩超0-5级分级标准是BI-RADS分级系统中的部分内容，该系统主要将乳腺结节的性质根据结节的特征进行量化评分分级，如生长状态、边缘情况、血运情况、钙化情况等。
1、0级：意义比较特殊，不代表正常结果，指本次检查结果由于特殊原因缺乏真实性，不予采纳，需要再次进行检查；
2、1级：正常乳腺检查结果，患者乳腺没有明显的结节、囊肿、钙化等，也可以理解为没有任何形式的占位性病变；
3、2级：乳腺占位属于良性，没有恶性风险及可能性，但有囊肿的可能；
4、3级：乳腺占位基本属于良性结节，恶性风险很小，一般为低回声结节，比如较为常见的乳腺纤维瘤；
5、4级：具有一定的恶性可能性，结节具有不同程度的恶性征象，又可以详细分为4A、4B和4C三个不同的级别。其中4A恶性可能性为5%，4B为50%，4C为70%；
6、5级：超声科医生通过对结节的特征进行观察，根据其临床经验认为结节恶性的可能性极大，良性可能性极小，通常恶性机率为90%以上。乳腺彩超0-5级分级标准是超声医生对结节的性质作出的判断，对临床医生的进一步治疗有较大的指导意义。（为是否罹患恶性肿瘤提供帮助）。</t>
  </si>
  <si>
    <t>采血费</t>
  </si>
  <si>
    <t>一次性耗材</t>
  </si>
  <si>
    <t>阴式彩超（已婚）</t>
  </si>
  <si>
    <t xml:space="preserve">通过彩超探头经阴道查看子宫内膜、卵巢、输卵管有无肌瘤、囊肿等病变。
</t>
  </si>
  <si>
    <t>总价</t>
  </si>
  <si>
    <t xml:space="preserve">体检须知
①、健康体检流程：接待处领取体检表及体检项目单
②、餐前检查：采血、腹部彩超、腹部影像、胃肠镜、喉镜、幽门螺杆菌检测等其他需空腹检查项目
③、营养早餐 
餐后检查：内科、外科、耳鼻喉科、眼科、口腔科、心电图、骨密度、妇科检查、核磁共振 
④、体检结束：体检表交回接待处
⑤、饮食运动：体检前三天请您保持清淡饮食、勿饮酒、进食太油腻、高糖不宜消化食物。空腹不宜喝蜂蜜水、饮料、牛奶等、避免剧烈运动。
⑥、采血须知：体检前一天晚上10点以后请勿进食。当天早晨请您禁食、水，8到14个小时空腹体检，采血、超声、影像等腹部检查后方可进食。采血时间每天上午7:00到10：00。采血后针孔处要按压5分钟、保护针孔的胶布贴24小时后去除。对有争议的标本、溶血标本以及体检方责任引起的误差标本，可免费复查。
⑦、女性受检者须知：月经期勿进行尿、便检查，待经期结束后三到七天再补检，怀孕或可能已受孕的女性受检者，请事先告知医护人员，勿做X线、十四碳等检查。女性受检者做腹式、子宫附件检查前请勿排尿。阴式彩超仅限于有性生活的女性并且需排净尿液再进行检查。女性进行TCT、HPV检查72小时内无性生活、无阴道上药、月经干净后三到七天为最佳时间。乳腺钼靶检查也要待经期结束后三到七天再补检（这时乳房最松软、乳腺组织较薄、病变容易被检出）、绝经妇女可以随时检查。
⑧、影像检查：不宜佩戴金属饰物、胸罩不带钢圈。磁共振检查体内外均不得有金属物。双源冠状动脉造影检查需要提前一天本人来院评估身体条件，适合的情况下有家属陪同签字检查。
⑨、男性受检者做前列腺检查前请勿排尿。
⑩、内镜检查：提前一天预约、问诊、评估、领取导泻药、做核酸。第二日需要持有48小时核酸，肠道清洁干净以后不开车由家属陪同来院签字检查。
⑪、身体要求：发热体温在38℃以上及患有呼吸道感染或其他感染性疾病不宜参加体检。
⑫、着装要求：最好不要化妆、穿连衣裙、连体袜。不携带贵重物品。穿着相对简单、舒适、宽松。
⑬、特别提示： 1、慢性病病人为了查看药物效果，可以正常用药。特殊情况可以带药来体检，按医嘱应用。2、套餐内自愿放弃的项目，不予退费。3、一次体检没发现异常、并不代表完全没有潜在疾病、若出现疾病症状、请及时来医院就诊。4、体检时携带身份证实名体检。5、体检完成后把体检指引单上交服务台。6、需要做内镜检查的，普通体检结束以后，由客户专员陪同问诊、掌握注意事项、喝泻药的方法，预约体检时间和医生。按约定择日检查即可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</si>
</sst>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4" xfId="0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0" zoomScale="145" zoomScaleNormal="145" workbookViewId="0">
      <selection activeCell="C18" sqref="C18"/>
    </sheetView>
  </sheetViews>
  <sheetFormatPr defaultColWidth="9" defaultRowHeight="13.5" x14ac:dyDescent="0.15"/>
  <cols>
    <col min="1" max="1" width="5" customWidth="1"/>
    <col min="3" max="3" width="25.75" customWidth="1"/>
    <col min="4" max="4" width="40.375" customWidth="1"/>
    <col min="5" max="5" width="10" customWidth="1"/>
  </cols>
  <sheetData>
    <row r="1" spans="1:8" ht="12.6" customHeight="1" x14ac:dyDescent="0.15">
      <c r="A1" s="7" t="s">
        <v>0</v>
      </c>
      <c r="B1" s="8"/>
      <c r="C1" s="8"/>
      <c r="D1" s="8"/>
      <c r="E1" s="9"/>
      <c r="F1" s="1"/>
      <c r="G1" s="1"/>
      <c r="H1" s="1"/>
    </row>
    <row r="2" spans="1:8" ht="12.6" customHeight="1" x14ac:dyDescent="0.15">
      <c r="A2" s="2"/>
      <c r="B2" s="2"/>
      <c r="C2" s="2"/>
      <c r="D2" s="2"/>
      <c r="E2" s="2"/>
      <c r="F2" s="1"/>
      <c r="G2" s="1"/>
      <c r="H2" s="1"/>
    </row>
    <row r="3" spans="1:8" ht="12.6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1" t="s">
        <v>6</v>
      </c>
      <c r="G3" s="1" t="s">
        <v>7</v>
      </c>
      <c r="H3" s="1" t="s">
        <v>8</v>
      </c>
    </row>
    <row r="4" spans="1:8" ht="12.6" customHeight="1" x14ac:dyDescent="0.15">
      <c r="A4" s="3">
        <v>12</v>
      </c>
      <c r="B4" s="4"/>
      <c r="C4" s="3" t="s">
        <v>9</v>
      </c>
      <c r="D4" s="3" t="s">
        <v>10</v>
      </c>
      <c r="E4" s="3">
        <v>264</v>
      </c>
      <c r="F4" s="3">
        <v>264</v>
      </c>
      <c r="G4" s="3">
        <v>264</v>
      </c>
      <c r="H4" s="3">
        <v>264</v>
      </c>
    </row>
    <row r="5" spans="1:8" ht="12.6" customHeight="1" x14ac:dyDescent="0.15">
      <c r="A5" s="3">
        <v>23</v>
      </c>
      <c r="B5" s="10" t="s">
        <v>11</v>
      </c>
      <c r="C5" s="2" t="s">
        <v>12</v>
      </c>
      <c r="D5" s="2" t="s">
        <v>13</v>
      </c>
      <c r="E5" s="2">
        <v>102.4</v>
      </c>
      <c r="F5" s="2">
        <v>102.4</v>
      </c>
      <c r="G5" s="2">
        <v>102.4</v>
      </c>
      <c r="H5" s="2">
        <v>102.4</v>
      </c>
    </row>
    <row r="6" spans="1:8" ht="12.6" customHeight="1" x14ac:dyDescent="0.15">
      <c r="A6" s="3">
        <v>24</v>
      </c>
      <c r="B6" s="11"/>
      <c r="C6" s="2" t="s">
        <v>14</v>
      </c>
      <c r="D6" s="2" t="s">
        <v>15</v>
      </c>
      <c r="E6" s="2">
        <v>145.4</v>
      </c>
      <c r="F6" s="2">
        <v>145.4</v>
      </c>
      <c r="G6" s="2"/>
      <c r="H6" s="2"/>
    </row>
    <row r="7" spans="1:8" ht="12.6" customHeight="1" x14ac:dyDescent="0.15">
      <c r="A7" s="3">
        <v>25</v>
      </c>
      <c r="B7" s="11"/>
      <c r="C7" s="2" t="s">
        <v>16</v>
      </c>
      <c r="D7" s="2" t="s">
        <v>17</v>
      </c>
      <c r="E7" s="2">
        <v>102.4</v>
      </c>
      <c r="F7" s="2">
        <v>102.4</v>
      </c>
      <c r="G7" s="2">
        <v>102.4</v>
      </c>
      <c r="H7" s="2">
        <v>102.4</v>
      </c>
    </row>
    <row r="8" spans="1:8" ht="12.6" customHeight="1" x14ac:dyDescent="0.15">
      <c r="A8" s="3">
        <v>26</v>
      </c>
      <c r="B8" s="11"/>
      <c r="C8" s="2" t="s">
        <v>18</v>
      </c>
      <c r="D8" s="2" t="s">
        <v>19</v>
      </c>
      <c r="E8" s="2">
        <v>102.4</v>
      </c>
      <c r="F8" s="2">
        <v>102.4</v>
      </c>
      <c r="G8" s="2">
        <v>102.4</v>
      </c>
      <c r="H8" s="2">
        <v>102.4</v>
      </c>
    </row>
    <row r="9" spans="1:8" ht="12.6" customHeight="1" x14ac:dyDescent="0.15">
      <c r="A9" s="3">
        <v>27</v>
      </c>
      <c r="B9" s="11"/>
      <c r="C9" s="2" t="s">
        <v>20</v>
      </c>
      <c r="D9" s="2" t="s">
        <v>21</v>
      </c>
      <c r="E9" s="2">
        <v>102.4</v>
      </c>
      <c r="F9" s="2"/>
      <c r="G9" s="2"/>
      <c r="H9" s="2">
        <v>102.4</v>
      </c>
    </row>
    <row r="10" spans="1:8" ht="12.6" customHeight="1" x14ac:dyDescent="0.15">
      <c r="A10" s="3">
        <v>33</v>
      </c>
      <c r="B10" s="10" t="s">
        <v>22</v>
      </c>
      <c r="C10" s="2" t="s">
        <v>23</v>
      </c>
      <c r="D10" s="2" t="s">
        <v>24</v>
      </c>
      <c r="E10" s="2">
        <v>35</v>
      </c>
      <c r="F10" s="2">
        <v>35</v>
      </c>
      <c r="G10" s="2"/>
      <c r="H10" s="2">
        <v>35</v>
      </c>
    </row>
    <row r="11" spans="1:8" ht="12.6" customHeight="1" x14ac:dyDescent="0.15">
      <c r="A11" s="3">
        <v>34</v>
      </c>
      <c r="B11" s="11"/>
      <c r="C11" s="2" t="s">
        <v>25</v>
      </c>
      <c r="D11" s="2" t="s">
        <v>26</v>
      </c>
      <c r="E11" s="2">
        <v>50</v>
      </c>
      <c r="F11" s="2"/>
      <c r="G11" s="2"/>
      <c r="H11" s="2"/>
    </row>
    <row r="12" spans="1:8" ht="12.6" customHeight="1" x14ac:dyDescent="0.15">
      <c r="A12" s="3">
        <v>35</v>
      </c>
      <c r="B12" s="11"/>
      <c r="C12" s="2" t="s">
        <v>27</v>
      </c>
      <c r="D12" s="2" t="s">
        <v>28</v>
      </c>
      <c r="E12" s="2">
        <v>35</v>
      </c>
      <c r="F12" s="2">
        <v>35</v>
      </c>
      <c r="G12" s="2"/>
      <c r="H12" s="2">
        <v>35</v>
      </c>
    </row>
    <row r="13" spans="1:8" ht="12.6" customHeight="1" x14ac:dyDescent="0.15">
      <c r="A13" s="3">
        <v>36</v>
      </c>
      <c r="B13" s="11"/>
      <c r="C13" s="2" t="s">
        <v>29</v>
      </c>
      <c r="D13" s="2" t="s">
        <v>30</v>
      </c>
      <c r="E13" s="2">
        <v>50</v>
      </c>
      <c r="F13" s="2"/>
      <c r="G13" s="2"/>
      <c r="H13" s="2">
        <v>50</v>
      </c>
    </row>
    <row r="14" spans="1:8" ht="12.6" customHeight="1" x14ac:dyDescent="0.15">
      <c r="A14" s="3">
        <v>37</v>
      </c>
      <c r="B14" s="11"/>
      <c r="C14" s="2" t="s">
        <v>31</v>
      </c>
      <c r="D14" s="2" t="s">
        <v>32</v>
      </c>
      <c r="E14" s="2">
        <v>50</v>
      </c>
      <c r="F14" s="2">
        <v>50</v>
      </c>
      <c r="G14" s="2"/>
      <c r="H14" s="2"/>
    </row>
    <row r="15" spans="1:8" ht="12.6" customHeight="1" x14ac:dyDescent="0.15">
      <c r="A15" s="3">
        <v>40</v>
      </c>
      <c r="B15" s="10" t="s">
        <v>33</v>
      </c>
      <c r="C15" s="2" t="s">
        <v>34</v>
      </c>
      <c r="D15" s="2" t="s">
        <v>35</v>
      </c>
      <c r="E15" s="2">
        <v>23</v>
      </c>
      <c r="F15" s="2">
        <v>23</v>
      </c>
      <c r="G15" s="2">
        <v>23</v>
      </c>
      <c r="H15" s="2">
        <v>23</v>
      </c>
    </row>
    <row r="16" spans="1:8" ht="12.6" customHeight="1" x14ac:dyDescent="0.15">
      <c r="A16" s="3">
        <v>41</v>
      </c>
      <c r="B16" s="12"/>
      <c r="C16" s="2" t="s">
        <v>36</v>
      </c>
      <c r="D16" s="2" t="s">
        <v>37</v>
      </c>
      <c r="E16" s="2">
        <v>24.9</v>
      </c>
      <c r="F16" s="2">
        <v>24.9</v>
      </c>
      <c r="G16" s="2">
        <v>24.9</v>
      </c>
      <c r="H16" s="2">
        <v>24.9</v>
      </c>
    </row>
    <row r="17" spans="1:8" ht="12.6" customHeight="1" x14ac:dyDescent="0.15">
      <c r="A17" s="3">
        <v>42</v>
      </c>
      <c r="B17" s="10" t="s">
        <v>38</v>
      </c>
      <c r="C17" s="2" t="s">
        <v>39</v>
      </c>
      <c r="D17" s="2" t="s">
        <v>40</v>
      </c>
      <c r="E17" s="2">
        <v>27.5</v>
      </c>
      <c r="F17" s="2">
        <v>27.5</v>
      </c>
      <c r="G17" s="2">
        <v>27.5</v>
      </c>
      <c r="H17" s="2">
        <v>27.5</v>
      </c>
    </row>
    <row r="18" spans="1:8" ht="12.6" customHeight="1" x14ac:dyDescent="0.15">
      <c r="A18" s="3">
        <v>44</v>
      </c>
      <c r="B18" s="11"/>
      <c r="C18" s="2" t="s">
        <v>41</v>
      </c>
      <c r="D18" s="2" t="s">
        <v>42</v>
      </c>
      <c r="E18" s="2">
        <v>42.2</v>
      </c>
      <c r="F18" s="2">
        <v>42.2</v>
      </c>
      <c r="G18" s="2">
        <v>42.2</v>
      </c>
      <c r="H18" s="2">
        <v>42.2</v>
      </c>
    </row>
    <row r="19" spans="1:8" ht="12.6" customHeight="1" x14ac:dyDescent="0.15">
      <c r="A19" s="3">
        <v>47</v>
      </c>
      <c r="B19" s="11"/>
      <c r="C19" s="2" t="s">
        <v>43</v>
      </c>
      <c r="D19" s="2" t="s">
        <v>44</v>
      </c>
      <c r="E19" s="2">
        <v>3.7</v>
      </c>
      <c r="F19" s="2">
        <v>3.7</v>
      </c>
      <c r="G19" s="2">
        <v>3.7</v>
      </c>
      <c r="H19" s="2">
        <v>3.7</v>
      </c>
    </row>
    <row r="20" spans="1:8" ht="12.6" customHeight="1" x14ac:dyDescent="0.15">
      <c r="A20" s="3">
        <v>49</v>
      </c>
      <c r="B20" s="11"/>
      <c r="C20" s="2" t="s">
        <v>45</v>
      </c>
      <c r="D20" s="2" t="s">
        <v>46</v>
      </c>
      <c r="E20" s="2">
        <v>18.399999999999999</v>
      </c>
      <c r="F20" s="2">
        <v>18.399999999999999</v>
      </c>
      <c r="G20" s="2">
        <v>18.399999999999999</v>
      </c>
      <c r="H20" s="2">
        <v>18.399999999999999</v>
      </c>
    </row>
    <row r="21" spans="1:8" ht="12.6" customHeight="1" x14ac:dyDescent="0.15">
      <c r="A21" s="3">
        <v>51</v>
      </c>
      <c r="B21" s="11"/>
      <c r="C21" s="2" t="s">
        <v>47</v>
      </c>
      <c r="D21" s="2" t="s">
        <v>48</v>
      </c>
      <c r="E21" s="2">
        <v>30</v>
      </c>
      <c r="F21" s="2">
        <v>30</v>
      </c>
      <c r="G21" s="2"/>
      <c r="H21" s="2"/>
    </row>
    <row r="22" spans="1:8" ht="12.6" customHeight="1" x14ac:dyDescent="0.15">
      <c r="A22" s="3">
        <v>54</v>
      </c>
      <c r="B22" s="5"/>
      <c r="C22" s="2" t="s">
        <v>49</v>
      </c>
      <c r="D22" s="2" t="s">
        <v>50</v>
      </c>
      <c r="E22" s="2">
        <v>55</v>
      </c>
      <c r="F22" s="2">
        <v>55</v>
      </c>
      <c r="G22" s="2"/>
      <c r="H22" s="2"/>
    </row>
    <row r="23" spans="1:8" ht="12.6" customHeight="1" x14ac:dyDescent="0.15">
      <c r="A23" s="3">
        <v>65</v>
      </c>
      <c r="B23" s="10" t="s">
        <v>51</v>
      </c>
      <c r="C23" s="2" t="s">
        <v>52</v>
      </c>
      <c r="D23" s="2" t="s">
        <v>53</v>
      </c>
      <c r="E23" s="2">
        <v>8</v>
      </c>
      <c r="F23" s="2">
        <v>8</v>
      </c>
      <c r="G23" s="2">
        <v>8</v>
      </c>
      <c r="H23" s="2">
        <v>8</v>
      </c>
    </row>
    <row r="24" spans="1:8" ht="12.6" customHeight="1" x14ac:dyDescent="0.15">
      <c r="A24" s="3">
        <v>66</v>
      </c>
      <c r="B24" s="11"/>
      <c r="C24" s="2" t="s">
        <v>54</v>
      </c>
      <c r="D24" s="2" t="s">
        <v>55</v>
      </c>
      <c r="E24" s="2">
        <v>8</v>
      </c>
      <c r="F24" s="2">
        <v>8</v>
      </c>
      <c r="G24" s="2">
        <v>8</v>
      </c>
      <c r="H24" s="2">
        <v>8</v>
      </c>
    </row>
    <row r="25" spans="1:8" ht="12.6" customHeight="1" x14ac:dyDescent="0.15">
      <c r="A25" s="3">
        <v>72</v>
      </c>
      <c r="B25" s="12"/>
      <c r="C25" s="2" t="s">
        <v>56</v>
      </c>
      <c r="D25" s="2" t="s">
        <v>57</v>
      </c>
      <c r="E25" s="2">
        <v>25.5</v>
      </c>
      <c r="F25" s="2">
        <v>25.5</v>
      </c>
      <c r="G25" s="2">
        <v>25.5</v>
      </c>
      <c r="H25" s="2">
        <v>25.5</v>
      </c>
    </row>
    <row r="26" spans="1:8" ht="12.6" customHeight="1" x14ac:dyDescent="0.15">
      <c r="A26" s="3">
        <v>76</v>
      </c>
      <c r="B26" s="11"/>
      <c r="C26" s="2" t="s">
        <v>58</v>
      </c>
      <c r="D26" s="2" t="s">
        <v>59</v>
      </c>
      <c r="E26" s="2">
        <v>243</v>
      </c>
      <c r="F26" s="2"/>
      <c r="G26" s="2">
        <v>243</v>
      </c>
      <c r="H26" s="2"/>
    </row>
    <row r="27" spans="1:8" ht="12.6" customHeight="1" x14ac:dyDescent="0.15">
      <c r="A27" s="3">
        <v>78</v>
      </c>
      <c r="B27" s="11"/>
      <c r="C27" s="2" t="s">
        <v>60</v>
      </c>
      <c r="D27" s="6" t="s">
        <v>61</v>
      </c>
      <c r="E27" s="2">
        <v>102.4</v>
      </c>
      <c r="F27" s="2"/>
      <c r="G27" s="2">
        <v>102.4</v>
      </c>
      <c r="H27" s="2">
        <v>102.4</v>
      </c>
    </row>
    <row r="28" spans="1:8" ht="12.6" customHeight="1" x14ac:dyDescent="0.15">
      <c r="A28" s="3"/>
      <c r="B28" s="11"/>
      <c r="C28" s="2" t="s">
        <v>62</v>
      </c>
      <c r="D28" s="6"/>
      <c r="E28" s="2">
        <v>6.3</v>
      </c>
      <c r="F28" s="2">
        <v>6.3</v>
      </c>
      <c r="G28" s="2">
        <v>6.3</v>
      </c>
      <c r="H28" s="2">
        <v>6.3</v>
      </c>
    </row>
    <row r="29" spans="1:8" ht="12.6" customHeight="1" x14ac:dyDescent="0.15">
      <c r="A29" s="3"/>
      <c r="B29" s="11"/>
      <c r="C29" s="2" t="s">
        <v>63</v>
      </c>
      <c r="D29" s="6"/>
      <c r="E29" s="2">
        <v>15</v>
      </c>
      <c r="F29" s="2">
        <v>15</v>
      </c>
      <c r="G29" s="2">
        <v>15</v>
      </c>
      <c r="H29" s="2">
        <v>15</v>
      </c>
    </row>
    <row r="30" spans="1:8" ht="12.6" customHeight="1" x14ac:dyDescent="0.15">
      <c r="A30" s="3">
        <v>79</v>
      </c>
      <c r="B30" s="11"/>
      <c r="C30" s="2" t="s">
        <v>64</v>
      </c>
      <c r="D30" s="6" t="s">
        <v>65</v>
      </c>
      <c r="E30" s="2">
        <v>135.4</v>
      </c>
      <c r="F30" s="2"/>
      <c r="G30" s="2"/>
      <c r="H30" s="2"/>
    </row>
    <row r="31" spans="1:8" ht="12.6" customHeight="1" x14ac:dyDescent="0.15">
      <c r="A31" s="2"/>
      <c r="B31" s="2"/>
      <c r="C31" s="2"/>
      <c r="D31" s="2"/>
      <c r="E31" s="2" t="s">
        <v>66</v>
      </c>
      <c r="F31" s="1">
        <f>SUM(F4:F30)</f>
        <v>1124.0999999999999</v>
      </c>
      <c r="G31" s="1">
        <f>SUM(G4:G30)</f>
        <v>1119.0999999999999</v>
      </c>
      <c r="H31" s="1">
        <f>SUM(H4:H30)</f>
        <v>1098.5</v>
      </c>
    </row>
    <row r="32" spans="1:8" ht="12.6" customHeight="1" x14ac:dyDescent="0.15">
      <c r="A32" s="13" t="s">
        <v>67</v>
      </c>
      <c r="B32" s="14"/>
      <c r="C32" s="14"/>
      <c r="D32" s="14"/>
      <c r="E32" s="15"/>
      <c r="F32" s="1">
        <v>700</v>
      </c>
      <c r="G32" s="1">
        <v>700</v>
      </c>
      <c r="H32" s="1">
        <v>700</v>
      </c>
    </row>
  </sheetData>
  <mergeCells count="8">
    <mergeCell ref="A1:E1"/>
    <mergeCell ref="A32:E32"/>
    <mergeCell ref="B5:B9"/>
    <mergeCell ref="B10:B14"/>
    <mergeCell ref="B15:B16"/>
    <mergeCell ref="B17:B21"/>
    <mergeCell ref="B23:B25"/>
    <mergeCell ref="B26:B30"/>
  </mergeCells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2006-09-13T11:21:00Z</dcterms:created>
  <dcterms:modified xsi:type="dcterms:W3CDTF">2025-09-26T02:35:16Z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E6683711EBAE4D7EBDBAE60D1505AEC9_12</vt:lpwstr>
  </property>
  <property fmtid="{D5CDD505-2E9C-101B-9397-08002B2CF9AE}" pid="3" name="KSOProductBuildVer">
    <vt:lpwstr>2052-12.1.0.22529</vt:lpwstr>
  </property>
</Properties>
</file>